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Z:\Zakład_Unieszkodliwiania_Odpadów\PRZETARG_OC_mienie_2023_2024\3. SWZ Robocze\SWZ ZUO\zaktualizowane\"/>
    </mc:Choice>
  </mc:AlternateContent>
  <xr:revisionPtr revIDLastSave="0" documentId="13_ncr:1_{B0557AB6-9394-4A9B-8EB1-2EF6F06C09C2}" xr6:coauthVersionLast="47" xr6:coauthVersionMax="47" xr10:uidLastSave="{00000000-0000-0000-0000-000000000000}"/>
  <bookViews>
    <workbookView xWindow="588" yWindow="600" windowWidth="22128" windowHeight="11400" xr2:uid="{00000000-000D-0000-FFFF-FFFF00000000}"/>
  </bookViews>
  <sheets>
    <sheet name="Arkusz1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25" l="1"/>
  <c r="E25" i="25"/>
</calcChain>
</file>

<file path=xl/sharedStrings.xml><?xml version="1.0" encoding="utf-8"?>
<sst xmlns="http://schemas.openxmlformats.org/spreadsheetml/2006/main" count="168" uniqueCount="149">
  <si>
    <t>Nazwa / rodzaj sprzętu</t>
  </si>
  <si>
    <t>Rok nabycia</t>
  </si>
  <si>
    <t>SPRZĘT ELEKTRONICZNY PRZENOŚNY</t>
  </si>
  <si>
    <t>Lp.</t>
  </si>
  <si>
    <t>SPRZĘT ELEKTRONICZNY STACJONARNY</t>
  </si>
  <si>
    <t>RAZEM</t>
  </si>
  <si>
    <t>Numer fabryczny / inwentarzowy</t>
  </si>
  <si>
    <t>Wartość odtworzeniowa w PLN</t>
  </si>
  <si>
    <t>Laptop 14,1" Dell Vostro 5468</t>
  </si>
  <si>
    <t>Laptop Dell 3568</t>
  </si>
  <si>
    <t>Laptop Dell 5370</t>
  </si>
  <si>
    <t>Laptop Dell Latitude</t>
  </si>
  <si>
    <t>Laptop Dell Vostro 3580</t>
  </si>
  <si>
    <t>Laptop Dell Vostro 3583</t>
  </si>
  <si>
    <t>Laptop Dell Vostro 7590 z replikatorem portów Dell</t>
  </si>
  <si>
    <t>Laptop LG Gram</t>
  </si>
  <si>
    <t>Notebook Asus BU401LA-FA227G</t>
  </si>
  <si>
    <t>Notebook DELL E5440</t>
  </si>
  <si>
    <t>Notebook DELL, Monitor BENQ</t>
  </si>
  <si>
    <t>Notebook LENOVO</t>
  </si>
  <si>
    <t>Notebook LENOVO NLNV Yoga X1 14, Monitor LG 29UC88-B</t>
  </si>
  <si>
    <t>Laptop Samsung RF510</t>
  </si>
  <si>
    <t>Notebook DELL, NDEL Vos 3568</t>
  </si>
  <si>
    <t>Notebook DELL, NDEL Vos 3568,</t>
  </si>
  <si>
    <t>Notebook TOSHIBA NTOS R50 i3/W7P</t>
  </si>
  <si>
    <t>Notebook/Laptop 15,6" ASUS R541</t>
  </si>
  <si>
    <t>Notebook/Laptop 15,6" ASUS R541,</t>
  </si>
  <si>
    <t>Aparat cyfrowy CANON</t>
  </si>
  <si>
    <t>Aparat cyfrowy OLYMPUS</t>
  </si>
  <si>
    <t>Aparat cyfrowy SONY DSCH300B.CE3</t>
  </si>
  <si>
    <t>Aparat fotograficzny NIKON</t>
  </si>
  <si>
    <t>179/W</t>
  </si>
  <si>
    <t>229/W</t>
  </si>
  <si>
    <t>230/W</t>
  </si>
  <si>
    <t>193/W</t>
  </si>
  <si>
    <t>3/W</t>
  </si>
  <si>
    <t>301/W</t>
  </si>
  <si>
    <t>300/W</t>
  </si>
  <si>
    <t>205/W</t>
  </si>
  <si>
    <t>303/W</t>
  </si>
  <si>
    <t>263/W</t>
  </si>
  <si>
    <t>262/W</t>
  </si>
  <si>
    <t>264/W</t>
  </si>
  <si>
    <t>265/W</t>
  </si>
  <si>
    <t>252/G4</t>
  </si>
  <si>
    <t>434/G4</t>
  </si>
  <si>
    <t>321/G4</t>
  </si>
  <si>
    <t>653/G4</t>
  </si>
  <si>
    <t>677/G4</t>
  </si>
  <si>
    <t>545/G4</t>
  </si>
  <si>
    <t>546/G4</t>
  </si>
  <si>
    <t>675/G4</t>
  </si>
  <si>
    <t>676/G4</t>
  </si>
  <si>
    <t>671/G4</t>
  </si>
  <si>
    <t>217/G4</t>
  </si>
  <si>
    <t>218/G4</t>
  </si>
  <si>
    <t>219/G4</t>
  </si>
  <si>
    <t>220/G4</t>
  </si>
  <si>
    <t>293/G4</t>
  </si>
  <si>
    <t>101/G4</t>
  </si>
  <si>
    <t>295/G4</t>
  </si>
  <si>
    <t>Numer inwentarzowy</t>
  </si>
  <si>
    <t>XIAOMI Mi9</t>
  </si>
  <si>
    <t>81/02/20</t>
  </si>
  <si>
    <t>92/03/20</t>
  </si>
  <si>
    <t>Telefon Caterpillar CatS52</t>
  </si>
  <si>
    <t>Smartfon Samsung + karta pamięci</t>
  </si>
  <si>
    <t>31/06/20</t>
  </si>
  <si>
    <t>26/04/20</t>
  </si>
  <si>
    <t>Myphone Hammer</t>
  </si>
  <si>
    <t>38/07/20</t>
  </si>
  <si>
    <t>iPhone 11 z akcesoriami</t>
  </si>
  <si>
    <t>147/12/19</t>
  </si>
  <si>
    <t>Xiaomi Redmi K20 Pro</t>
  </si>
  <si>
    <t>RZL 30</t>
  </si>
  <si>
    <t>MYPHONE HAMMER EXPLORER</t>
  </si>
  <si>
    <t>41/12/19</t>
  </si>
  <si>
    <t xml:space="preserve">Samsung Galaxy S10 </t>
  </si>
  <si>
    <t>23/07/20</t>
  </si>
  <si>
    <t>Serwer Dell Poweredge R440</t>
  </si>
  <si>
    <t>495/G4</t>
  </si>
  <si>
    <t>496/G4</t>
  </si>
  <si>
    <t>Sprzęt komputerowy</t>
  </si>
  <si>
    <t>599/G4</t>
  </si>
  <si>
    <t>Zestaw komputerowy Dell Vostro 3650</t>
  </si>
  <si>
    <t>271/G4</t>
  </si>
  <si>
    <t>Niszczarka FELLOWES 485CI</t>
  </si>
  <si>
    <t>167/G8</t>
  </si>
  <si>
    <t>Urządzenie wielofunkcyjne Bizhub 283</t>
  </si>
  <si>
    <t>Urządzenie wielofunkcyjne Bizhub C220</t>
  </si>
  <si>
    <t>71/G8</t>
  </si>
  <si>
    <t>70/G8</t>
  </si>
  <si>
    <t>Komputer ArTPC KA i5/8/500/Win, Monitor BENQ - MONO 2460</t>
  </si>
  <si>
    <t>302/W</t>
  </si>
  <si>
    <t>Zestaw komputerowy Dell Vostro</t>
  </si>
  <si>
    <t>313/W</t>
  </si>
  <si>
    <t>Monitory Samsung QM75R</t>
  </si>
  <si>
    <t>79/12/19</t>
  </si>
  <si>
    <t xml:space="preserve">Monitory operatorskie iiyama Prolite B2791HSU-W1 </t>
  </si>
  <si>
    <t>Monitor Dell U34</t>
  </si>
  <si>
    <t>Komputer Dell Vostro 3471</t>
  </si>
  <si>
    <t>41/07/20</t>
  </si>
  <si>
    <t>42/07/20</t>
  </si>
  <si>
    <t>Komputer AiO Dell OptiPlex 7780</t>
  </si>
  <si>
    <t>847/G4</t>
  </si>
  <si>
    <t>Komputer Dell Vostro 3888</t>
  </si>
  <si>
    <t>1021/G4</t>
  </si>
  <si>
    <t>Serwer plików TS-873U z dyskami HDD 4TB WD</t>
  </si>
  <si>
    <t>808/G4</t>
  </si>
  <si>
    <t>809/G4</t>
  </si>
  <si>
    <t>Zestaw komputerowy Prime z monitorami Philips</t>
  </si>
  <si>
    <t>824/G4</t>
  </si>
  <si>
    <t>825/G4</t>
  </si>
  <si>
    <t>Niszczarka Fellowes 325Ci</t>
  </si>
  <si>
    <t>509/G8</t>
  </si>
  <si>
    <t>Niszczarka Kobra +2 CC2 ES</t>
  </si>
  <si>
    <t>316/G8</t>
  </si>
  <si>
    <t>Niszczarka HSM Securio C16</t>
  </si>
  <si>
    <t>275/W</t>
  </si>
  <si>
    <t>Laptop 2w1 Dell XPS 13</t>
  </si>
  <si>
    <t>916/G4</t>
  </si>
  <si>
    <t>Laptop Dell Latitude 5410</t>
  </si>
  <si>
    <t>884/G4</t>
  </si>
  <si>
    <t>Laptop Dell Vostro 3515</t>
  </si>
  <si>
    <t>1028/G4</t>
  </si>
  <si>
    <t>Laptop Dell Vostro 5515</t>
  </si>
  <si>
    <t>904/G4</t>
  </si>
  <si>
    <t>Laptop HP Victus Ryzen 15,6"</t>
  </si>
  <si>
    <t>926/G4</t>
  </si>
  <si>
    <t>Laptop Lenovo ThinkPad Z13</t>
  </si>
  <si>
    <t>1037/G4</t>
  </si>
  <si>
    <t>Laptop Lenovo V15</t>
  </si>
  <si>
    <t>826/G4</t>
  </si>
  <si>
    <t>827/G4</t>
  </si>
  <si>
    <t>Laptop LG Gram 2022</t>
  </si>
  <si>
    <t>1015/G4</t>
  </si>
  <si>
    <t>Laptop Microsoft Surface</t>
  </si>
  <si>
    <t>818/G4</t>
  </si>
  <si>
    <t>Laptop MSI GS66</t>
  </si>
  <si>
    <t>858/G4</t>
  </si>
  <si>
    <t>Notebook DELL Vostro 5402</t>
  </si>
  <si>
    <t>1020/G4</t>
  </si>
  <si>
    <t>Notebook HP 255 R5</t>
  </si>
  <si>
    <t>1016/G4</t>
  </si>
  <si>
    <t>1017/G4</t>
  </si>
  <si>
    <t>1018/G4</t>
  </si>
  <si>
    <t>1019/G4</t>
  </si>
  <si>
    <t>Aparat fotograficzny Canon EOS M50</t>
  </si>
  <si>
    <t>939/G8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</si>
</sst>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view="pageLayout" zoomScaleNormal="100" zoomScaleSheetLayoutView="90" workbookViewId="0">
      <selection activeCell="B3" sqref="B3"/>
    </sheetView>
  </sheetViews>
  <sheetFormatPr defaultColWidth="11" defaultRowHeight="13.8"/>
  <cols>
    <col min="1" max="1" width="5.59765625" style="3" customWidth="1"/>
    <col min="2" max="2" width="49.19921875" style="3" customWidth="1"/>
    <col min="3" max="3" width="20.3984375" style="3" customWidth="1"/>
    <col min="4" max="4" width="11.69921875" style="12" customWidth="1"/>
    <col min="5" max="5" width="15.69921875" style="4" customWidth="1"/>
    <col min="6" max="16384" width="11" style="3"/>
  </cols>
  <sheetData>
    <row r="1" spans="1:5" ht="22.5" customHeight="1">
      <c r="A1" s="21" t="s">
        <v>4</v>
      </c>
      <c r="B1" s="21"/>
      <c r="C1" s="21"/>
      <c r="D1" s="21"/>
      <c r="E1" s="21"/>
    </row>
    <row r="2" spans="1:5" ht="43.2">
      <c r="A2" s="5" t="s">
        <v>3</v>
      </c>
      <c r="B2" s="5" t="s">
        <v>0</v>
      </c>
      <c r="C2" s="5" t="s">
        <v>6</v>
      </c>
      <c r="D2" s="11" t="s">
        <v>1</v>
      </c>
      <c r="E2" s="6" t="s">
        <v>7</v>
      </c>
    </row>
    <row r="3" spans="1:5" ht="14.4">
      <c r="A3" s="2">
        <v>1</v>
      </c>
      <c r="B3" s="8" t="s">
        <v>79</v>
      </c>
      <c r="C3" s="2" t="s">
        <v>80</v>
      </c>
      <c r="D3" s="10">
        <v>43614</v>
      </c>
      <c r="E3" s="1">
        <v>16685</v>
      </c>
    </row>
    <row r="4" spans="1:5" ht="14.4">
      <c r="A4" s="2">
        <v>2</v>
      </c>
      <c r="B4" s="8" t="s">
        <v>79</v>
      </c>
      <c r="C4" s="2" t="s">
        <v>81</v>
      </c>
      <c r="D4" s="10">
        <v>43614</v>
      </c>
      <c r="E4" s="1">
        <v>16685</v>
      </c>
    </row>
    <row r="5" spans="1:5" ht="14.4">
      <c r="A5" s="2">
        <v>3</v>
      </c>
      <c r="B5" s="8" t="s">
        <v>82</v>
      </c>
      <c r="C5" s="2" t="s">
        <v>83</v>
      </c>
      <c r="D5" s="10">
        <v>43738</v>
      </c>
      <c r="E5" s="1">
        <v>81309.119999999995</v>
      </c>
    </row>
    <row r="6" spans="1:5" ht="14.4">
      <c r="A6" s="2">
        <v>4</v>
      </c>
      <c r="B6" s="8" t="s">
        <v>84</v>
      </c>
      <c r="C6" s="2" t="s">
        <v>85</v>
      </c>
      <c r="D6" s="10">
        <v>42774</v>
      </c>
      <c r="E6" s="1">
        <v>4432</v>
      </c>
    </row>
    <row r="7" spans="1:5" ht="14.4">
      <c r="A7" s="2">
        <v>5</v>
      </c>
      <c r="B7" s="8" t="s">
        <v>86</v>
      </c>
      <c r="C7" s="2" t="s">
        <v>87</v>
      </c>
      <c r="D7" s="10">
        <v>41212</v>
      </c>
      <c r="E7" s="1">
        <v>8199</v>
      </c>
    </row>
    <row r="8" spans="1:5" ht="14.4">
      <c r="A8" s="2">
        <v>6</v>
      </c>
      <c r="B8" s="8" t="s">
        <v>88</v>
      </c>
      <c r="C8" s="2" t="s">
        <v>90</v>
      </c>
      <c r="D8" s="10">
        <v>40847</v>
      </c>
      <c r="E8" s="1">
        <v>7048.83</v>
      </c>
    </row>
    <row r="9" spans="1:5" ht="14.4">
      <c r="A9" s="2">
        <v>7</v>
      </c>
      <c r="B9" s="8" t="s">
        <v>89</v>
      </c>
      <c r="C9" s="2" t="s">
        <v>91</v>
      </c>
      <c r="D9" s="10">
        <v>40847</v>
      </c>
      <c r="E9" s="1">
        <v>11140.46</v>
      </c>
    </row>
    <row r="10" spans="1:5" ht="28.8">
      <c r="A10" s="2">
        <v>8</v>
      </c>
      <c r="B10" s="8" t="s">
        <v>92</v>
      </c>
      <c r="C10" s="2" t="s">
        <v>93</v>
      </c>
      <c r="D10" s="10">
        <v>42979</v>
      </c>
      <c r="E10" s="1">
        <v>2775.46</v>
      </c>
    </row>
    <row r="11" spans="1:5" ht="14.4">
      <c r="A11" s="2">
        <v>9</v>
      </c>
      <c r="B11" s="8" t="s">
        <v>94</v>
      </c>
      <c r="C11" s="2" t="s">
        <v>95</v>
      </c>
      <c r="D11" s="10">
        <v>43098</v>
      </c>
      <c r="E11" s="1">
        <v>3308</v>
      </c>
    </row>
    <row r="12" spans="1:5" ht="14.4">
      <c r="A12" s="2">
        <v>10</v>
      </c>
      <c r="B12" s="8" t="s">
        <v>96</v>
      </c>
      <c r="C12" s="2" t="s">
        <v>97</v>
      </c>
      <c r="D12" s="10">
        <v>43817</v>
      </c>
      <c r="E12" s="1">
        <v>30000</v>
      </c>
    </row>
    <row r="13" spans="1:5" ht="14.4">
      <c r="A13" s="2">
        <v>11</v>
      </c>
      <c r="B13" s="8" t="s">
        <v>98</v>
      </c>
      <c r="C13" s="2" t="s">
        <v>64</v>
      </c>
      <c r="D13" s="10">
        <v>43914</v>
      </c>
      <c r="E13" s="1">
        <v>13620</v>
      </c>
    </row>
    <row r="14" spans="1:5" ht="14.4">
      <c r="A14" s="2">
        <v>12</v>
      </c>
      <c r="B14" s="8" t="s">
        <v>99</v>
      </c>
      <c r="C14" s="2" t="s">
        <v>101</v>
      </c>
      <c r="D14" s="10">
        <v>44039</v>
      </c>
      <c r="E14" s="1">
        <v>3104</v>
      </c>
    </row>
    <row r="15" spans="1:5" ht="14.4">
      <c r="A15" s="2">
        <v>13</v>
      </c>
      <c r="B15" s="8" t="s">
        <v>100</v>
      </c>
      <c r="C15" s="2" t="s">
        <v>102</v>
      </c>
      <c r="D15" s="10">
        <v>44039</v>
      </c>
      <c r="E15" s="1">
        <v>4630</v>
      </c>
    </row>
    <row r="16" spans="1:5" ht="14.4">
      <c r="A16" s="2">
        <v>14</v>
      </c>
      <c r="B16" s="8" t="s">
        <v>103</v>
      </c>
      <c r="C16" s="2" t="s">
        <v>104</v>
      </c>
      <c r="D16" s="10">
        <v>44242</v>
      </c>
      <c r="E16" s="1">
        <v>6241</v>
      </c>
    </row>
    <row r="17" spans="1:5" ht="14.4">
      <c r="A17" s="2">
        <v>15</v>
      </c>
      <c r="B17" s="8" t="s">
        <v>105</v>
      </c>
      <c r="C17" s="2" t="s">
        <v>106</v>
      </c>
      <c r="D17" s="10">
        <v>44742</v>
      </c>
      <c r="E17" s="1">
        <v>3200</v>
      </c>
    </row>
    <row r="18" spans="1:5" ht="14.4">
      <c r="A18" s="2">
        <v>16</v>
      </c>
      <c r="B18" s="8" t="s">
        <v>107</v>
      </c>
      <c r="C18" s="2" t="s">
        <v>108</v>
      </c>
      <c r="D18" s="10">
        <v>44049</v>
      </c>
      <c r="E18" s="1">
        <v>11443</v>
      </c>
    </row>
    <row r="19" spans="1:5" ht="14.4">
      <c r="A19" s="2">
        <v>17</v>
      </c>
      <c r="B19" s="8" t="s">
        <v>107</v>
      </c>
      <c r="C19" s="2" t="s">
        <v>109</v>
      </c>
      <c r="D19" s="10">
        <v>44049</v>
      </c>
      <c r="E19" s="1">
        <v>11443</v>
      </c>
    </row>
    <row r="20" spans="1:5" ht="14.4">
      <c r="A20" s="2">
        <v>18</v>
      </c>
      <c r="B20" s="8" t="s">
        <v>110</v>
      </c>
      <c r="C20" s="2" t="s">
        <v>111</v>
      </c>
      <c r="D20" s="10">
        <v>44139</v>
      </c>
      <c r="E20" s="1">
        <v>3155</v>
      </c>
    </row>
    <row r="21" spans="1:5" ht="14.4">
      <c r="A21" s="2">
        <v>19</v>
      </c>
      <c r="B21" s="8" t="s">
        <v>110</v>
      </c>
      <c r="C21" s="2" t="s">
        <v>112</v>
      </c>
      <c r="D21" s="10">
        <v>44139</v>
      </c>
      <c r="E21" s="1">
        <v>3155</v>
      </c>
    </row>
    <row r="22" spans="1:5" ht="14.4">
      <c r="A22" s="2">
        <v>20</v>
      </c>
      <c r="B22" s="8" t="s">
        <v>113</v>
      </c>
      <c r="C22" s="2" t="s">
        <v>114</v>
      </c>
      <c r="D22" s="10">
        <v>43671</v>
      </c>
      <c r="E22" s="1">
        <v>2697.07</v>
      </c>
    </row>
    <row r="23" spans="1:5" ht="14.4">
      <c r="A23" s="2">
        <v>21</v>
      </c>
      <c r="B23" s="8" t="s">
        <v>115</v>
      </c>
      <c r="C23" s="2" t="s">
        <v>116</v>
      </c>
      <c r="D23" s="10">
        <v>43175</v>
      </c>
      <c r="E23" s="1">
        <v>1593.5</v>
      </c>
    </row>
    <row r="24" spans="1:5" ht="14.4">
      <c r="A24" s="2">
        <v>22</v>
      </c>
      <c r="B24" s="8" t="s">
        <v>117</v>
      </c>
      <c r="C24" s="2" t="s">
        <v>118</v>
      </c>
      <c r="D24" s="10">
        <v>42776</v>
      </c>
      <c r="E24" s="1">
        <v>629</v>
      </c>
    </row>
    <row r="25" spans="1:5" ht="15" customHeight="1" thickBot="1">
      <c r="A25" s="15" t="s">
        <v>5</v>
      </c>
      <c r="B25" s="16"/>
      <c r="C25" s="16"/>
      <c r="D25" s="17"/>
      <c r="E25" s="7">
        <f>SUM(E3:E24)</f>
        <v>246493.43999999997</v>
      </c>
    </row>
    <row r="26" spans="1:5" ht="22.5" customHeight="1" thickTop="1">
      <c r="A26" s="22" t="s">
        <v>2</v>
      </c>
      <c r="B26" s="22"/>
      <c r="C26" s="22"/>
      <c r="D26" s="22"/>
      <c r="E26" s="22"/>
    </row>
    <row r="27" spans="1:5" ht="43.2">
      <c r="A27" s="5" t="s">
        <v>3</v>
      </c>
      <c r="B27" s="5" t="s">
        <v>0</v>
      </c>
      <c r="C27" s="5" t="s">
        <v>61</v>
      </c>
      <c r="D27" s="11" t="s">
        <v>1</v>
      </c>
      <c r="E27" s="6" t="s">
        <v>7</v>
      </c>
    </row>
    <row r="28" spans="1:5" ht="14.4">
      <c r="A28" s="2">
        <v>1</v>
      </c>
      <c r="B28" s="8" t="s">
        <v>8</v>
      </c>
      <c r="C28" s="2" t="s">
        <v>44</v>
      </c>
      <c r="D28" s="10">
        <v>42726</v>
      </c>
      <c r="E28" s="1">
        <v>3900</v>
      </c>
    </row>
    <row r="29" spans="1:5" ht="14.4">
      <c r="A29" s="2">
        <v>2</v>
      </c>
      <c r="B29" s="8" t="s">
        <v>9</v>
      </c>
      <c r="C29" s="2" t="s">
        <v>45</v>
      </c>
      <c r="D29" s="10">
        <v>43411</v>
      </c>
      <c r="E29" s="1">
        <v>1915</v>
      </c>
    </row>
    <row r="30" spans="1:5" ht="14.4">
      <c r="A30" s="2">
        <v>3</v>
      </c>
      <c r="B30" s="8" t="s">
        <v>10</v>
      </c>
      <c r="C30" s="2" t="s">
        <v>46</v>
      </c>
      <c r="D30" s="10">
        <v>43210</v>
      </c>
      <c r="E30" s="1">
        <v>3112</v>
      </c>
    </row>
    <row r="31" spans="1:5" ht="14.4">
      <c r="A31" s="2">
        <v>4</v>
      </c>
      <c r="B31" s="8" t="s">
        <v>11</v>
      </c>
      <c r="C31" s="2" t="s">
        <v>47</v>
      </c>
      <c r="D31" s="10">
        <v>43747</v>
      </c>
      <c r="E31" s="1">
        <v>6000</v>
      </c>
    </row>
    <row r="32" spans="1:5" ht="14.4">
      <c r="A32" s="2">
        <v>5</v>
      </c>
      <c r="B32" s="8" t="s">
        <v>12</v>
      </c>
      <c r="C32" s="2" t="s">
        <v>48</v>
      </c>
      <c r="D32" s="10">
        <v>43872</v>
      </c>
      <c r="E32" s="1">
        <v>2256</v>
      </c>
    </row>
    <row r="33" spans="1:5" ht="14.4">
      <c r="A33" s="2">
        <v>6</v>
      </c>
      <c r="B33" s="8" t="s">
        <v>13</v>
      </c>
      <c r="C33" s="2" t="s">
        <v>49</v>
      </c>
      <c r="D33" s="10">
        <v>43727</v>
      </c>
      <c r="E33" s="1">
        <v>2375</v>
      </c>
    </row>
    <row r="34" spans="1:5" ht="14.4">
      <c r="A34" s="2">
        <v>7</v>
      </c>
      <c r="B34" s="8" t="s">
        <v>13</v>
      </c>
      <c r="C34" s="2" t="s">
        <v>50</v>
      </c>
      <c r="D34" s="10">
        <v>43727</v>
      </c>
      <c r="E34" s="1">
        <v>2375</v>
      </c>
    </row>
    <row r="35" spans="1:5" ht="14.4">
      <c r="A35" s="2">
        <v>8</v>
      </c>
      <c r="B35" s="8" t="s">
        <v>14</v>
      </c>
      <c r="C35" s="2" t="s">
        <v>51</v>
      </c>
      <c r="D35" s="10">
        <v>43872</v>
      </c>
      <c r="E35" s="1">
        <v>4586</v>
      </c>
    </row>
    <row r="36" spans="1:5" ht="14.4">
      <c r="A36" s="2">
        <v>9</v>
      </c>
      <c r="B36" s="8" t="s">
        <v>14</v>
      </c>
      <c r="C36" s="2" t="s">
        <v>52</v>
      </c>
      <c r="D36" s="10">
        <v>43872</v>
      </c>
      <c r="E36" s="1">
        <v>4586</v>
      </c>
    </row>
    <row r="37" spans="1:5" ht="14.4">
      <c r="A37" s="2">
        <v>10</v>
      </c>
      <c r="B37" s="8" t="s">
        <v>15</v>
      </c>
      <c r="C37" s="2" t="s">
        <v>53</v>
      </c>
      <c r="D37" s="10">
        <v>43810</v>
      </c>
      <c r="E37" s="1">
        <v>4064.23</v>
      </c>
    </row>
    <row r="38" spans="1:5" ht="14.4">
      <c r="A38" s="2">
        <v>11</v>
      </c>
      <c r="B38" s="8" t="s">
        <v>16</v>
      </c>
      <c r="C38" s="2" t="s">
        <v>54</v>
      </c>
      <c r="D38" s="10">
        <v>42347</v>
      </c>
      <c r="E38" s="1">
        <v>3000</v>
      </c>
    </row>
    <row r="39" spans="1:5" ht="14.4">
      <c r="A39" s="2">
        <v>12</v>
      </c>
      <c r="B39" s="8" t="s">
        <v>17</v>
      </c>
      <c r="C39" s="2" t="s">
        <v>55</v>
      </c>
      <c r="D39" s="10">
        <v>42347</v>
      </c>
      <c r="E39" s="1">
        <v>4000</v>
      </c>
    </row>
    <row r="40" spans="1:5" ht="14.4">
      <c r="A40" s="2">
        <v>13</v>
      </c>
      <c r="B40" s="8" t="s">
        <v>17</v>
      </c>
      <c r="C40" s="2" t="s">
        <v>56</v>
      </c>
      <c r="D40" s="10">
        <v>42347</v>
      </c>
      <c r="E40" s="1">
        <v>4000</v>
      </c>
    </row>
    <row r="41" spans="1:5" ht="14.4">
      <c r="A41" s="2">
        <v>14</v>
      </c>
      <c r="B41" s="8" t="s">
        <v>17</v>
      </c>
      <c r="C41" s="2" t="s">
        <v>57</v>
      </c>
      <c r="D41" s="10">
        <v>42347</v>
      </c>
      <c r="E41" s="1">
        <v>4000</v>
      </c>
    </row>
    <row r="42" spans="1:5" ht="14.4">
      <c r="A42" s="2">
        <v>15</v>
      </c>
      <c r="B42" s="8" t="s">
        <v>18</v>
      </c>
      <c r="C42" s="2" t="s">
        <v>58</v>
      </c>
      <c r="D42" s="10">
        <v>42928</v>
      </c>
      <c r="E42" s="1">
        <v>5746.51</v>
      </c>
    </row>
    <row r="43" spans="1:5" ht="14.4">
      <c r="A43" s="2">
        <v>16</v>
      </c>
      <c r="B43" s="8" t="s">
        <v>19</v>
      </c>
      <c r="C43" s="2" t="s">
        <v>59</v>
      </c>
      <c r="D43" s="10">
        <v>41103</v>
      </c>
      <c r="E43" s="1">
        <v>2500</v>
      </c>
    </row>
    <row r="44" spans="1:5" ht="14.4">
      <c r="A44" s="2">
        <v>17</v>
      </c>
      <c r="B44" s="8" t="s">
        <v>20</v>
      </c>
      <c r="C44" s="2" t="s">
        <v>60</v>
      </c>
      <c r="D44" s="10">
        <v>42979</v>
      </c>
      <c r="E44" s="1">
        <v>9619.5300000000007</v>
      </c>
    </row>
    <row r="45" spans="1:5" ht="14.4">
      <c r="A45" s="2">
        <v>18</v>
      </c>
      <c r="B45" s="8" t="s">
        <v>21</v>
      </c>
      <c r="C45" s="2" t="s">
        <v>35</v>
      </c>
      <c r="D45" s="10">
        <v>40654</v>
      </c>
      <c r="E45" s="1">
        <v>2000</v>
      </c>
    </row>
    <row r="46" spans="1:5" ht="14.4">
      <c r="A46" s="2">
        <v>19</v>
      </c>
      <c r="B46" s="9" t="s">
        <v>22</v>
      </c>
      <c r="C46" s="2" t="s">
        <v>36</v>
      </c>
      <c r="D46" s="10">
        <v>42979</v>
      </c>
      <c r="E46" s="1">
        <v>2500</v>
      </c>
    </row>
    <row r="47" spans="1:5" ht="14.4">
      <c r="A47" s="2">
        <v>20</v>
      </c>
      <c r="B47" s="9" t="s">
        <v>23</v>
      </c>
      <c r="C47" s="2" t="s">
        <v>37</v>
      </c>
      <c r="D47" s="10">
        <v>42979</v>
      </c>
      <c r="E47" s="1">
        <v>2500</v>
      </c>
    </row>
    <row r="48" spans="1:5" ht="14.4">
      <c r="A48" s="2">
        <v>21</v>
      </c>
      <c r="B48" s="9" t="s">
        <v>24</v>
      </c>
      <c r="C48" s="2" t="s">
        <v>38</v>
      </c>
      <c r="D48" s="10">
        <v>42081</v>
      </c>
      <c r="E48" s="1">
        <v>2000</v>
      </c>
    </row>
    <row r="49" spans="1:5" ht="14.4">
      <c r="A49" s="2">
        <v>22</v>
      </c>
      <c r="B49" s="9" t="s">
        <v>24</v>
      </c>
      <c r="C49" s="2" t="s">
        <v>39</v>
      </c>
      <c r="D49" s="10">
        <v>43021</v>
      </c>
      <c r="E49" s="1">
        <v>2000</v>
      </c>
    </row>
    <row r="50" spans="1:5" ht="14.4">
      <c r="A50" s="2">
        <v>23</v>
      </c>
      <c r="B50" s="9" t="s">
        <v>25</v>
      </c>
      <c r="C50" s="2" t="s">
        <v>40</v>
      </c>
      <c r="D50" s="10">
        <v>42758</v>
      </c>
      <c r="E50" s="1">
        <v>2000</v>
      </c>
    </row>
    <row r="51" spans="1:5" ht="14.4">
      <c r="A51" s="2">
        <v>24</v>
      </c>
      <c r="B51" s="9" t="s">
        <v>26</v>
      </c>
      <c r="C51" s="2" t="s">
        <v>41</v>
      </c>
      <c r="D51" s="10">
        <v>42758</v>
      </c>
      <c r="E51" s="1">
        <v>2000</v>
      </c>
    </row>
    <row r="52" spans="1:5" ht="14.4">
      <c r="A52" s="2">
        <v>25</v>
      </c>
      <c r="B52" s="9" t="s">
        <v>26</v>
      </c>
      <c r="C52" s="2" t="s">
        <v>42</v>
      </c>
      <c r="D52" s="10">
        <v>42758</v>
      </c>
      <c r="E52" s="1">
        <v>2000</v>
      </c>
    </row>
    <row r="53" spans="1:5" ht="14.4">
      <c r="A53" s="2">
        <v>26</v>
      </c>
      <c r="B53" s="9" t="s">
        <v>26</v>
      </c>
      <c r="C53" s="2" t="s">
        <v>43</v>
      </c>
      <c r="D53" s="10">
        <v>42758</v>
      </c>
      <c r="E53" s="1">
        <v>2000</v>
      </c>
    </row>
    <row r="54" spans="1:5" ht="14.4">
      <c r="A54" s="2">
        <v>27</v>
      </c>
      <c r="B54" s="9" t="s">
        <v>27</v>
      </c>
      <c r="C54" s="2" t="s">
        <v>31</v>
      </c>
      <c r="D54" s="10">
        <v>41597</v>
      </c>
      <c r="E54" s="1">
        <v>791</v>
      </c>
    </row>
    <row r="55" spans="1:5" ht="14.4">
      <c r="A55" s="2">
        <v>28</v>
      </c>
      <c r="B55" s="9" t="s">
        <v>28</v>
      </c>
      <c r="C55" s="2" t="s">
        <v>32</v>
      </c>
      <c r="D55" s="10">
        <v>42404</v>
      </c>
      <c r="E55" s="1">
        <v>1300</v>
      </c>
    </row>
    <row r="56" spans="1:5" ht="14.4">
      <c r="A56" s="2">
        <v>29</v>
      </c>
      <c r="B56" s="9" t="s">
        <v>29</v>
      </c>
      <c r="C56" s="2" t="s">
        <v>33</v>
      </c>
      <c r="D56" s="10">
        <v>42524</v>
      </c>
      <c r="E56" s="1">
        <v>648.78</v>
      </c>
    </row>
    <row r="57" spans="1:5" ht="14.4">
      <c r="A57" s="2">
        <v>30</v>
      </c>
      <c r="B57" s="9" t="s">
        <v>30</v>
      </c>
      <c r="C57" s="2" t="s">
        <v>34</v>
      </c>
      <c r="D57" s="10">
        <v>41722</v>
      </c>
      <c r="E57" s="1">
        <v>1655.66</v>
      </c>
    </row>
    <row r="58" spans="1:5" ht="14.4">
      <c r="A58" s="2">
        <v>31</v>
      </c>
      <c r="B58" s="9" t="s">
        <v>62</v>
      </c>
      <c r="C58" s="2" t="s">
        <v>63</v>
      </c>
      <c r="D58" s="10">
        <v>43872</v>
      </c>
      <c r="E58" s="1">
        <v>1314.63</v>
      </c>
    </row>
    <row r="59" spans="1:5" ht="14.4">
      <c r="A59" s="2">
        <v>32</v>
      </c>
      <c r="B59" s="9" t="s">
        <v>65</v>
      </c>
      <c r="C59" s="2" t="s">
        <v>68</v>
      </c>
      <c r="D59" s="10">
        <v>43936</v>
      </c>
      <c r="E59" s="1">
        <v>1607.32</v>
      </c>
    </row>
    <row r="60" spans="1:5" ht="14.4">
      <c r="A60" s="2">
        <v>33</v>
      </c>
      <c r="B60" s="9" t="s">
        <v>66</v>
      </c>
      <c r="C60" s="2" t="s">
        <v>67</v>
      </c>
      <c r="D60" s="10">
        <v>44002</v>
      </c>
      <c r="E60" s="1">
        <v>1462.6</v>
      </c>
    </row>
    <row r="61" spans="1:5" ht="14.4">
      <c r="A61" s="2">
        <v>34</v>
      </c>
      <c r="B61" s="9" t="s">
        <v>77</v>
      </c>
      <c r="C61" s="2" t="s">
        <v>78</v>
      </c>
      <c r="D61" s="10">
        <v>44020</v>
      </c>
      <c r="E61" s="1">
        <v>2096.75</v>
      </c>
    </row>
    <row r="62" spans="1:5" ht="14.4">
      <c r="A62" s="2">
        <v>35</v>
      </c>
      <c r="B62" s="9" t="s">
        <v>69</v>
      </c>
      <c r="C62" s="2" t="s">
        <v>70</v>
      </c>
      <c r="D62" s="10">
        <v>44036</v>
      </c>
      <c r="E62" s="1">
        <v>1136.5899999999999</v>
      </c>
    </row>
    <row r="63" spans="1:5" ht="14.4">
      <c r="A63" s="2">
        <v>36</v>
      </c>
      <c r="B63" s="9" t="s">
        <v>71</v>
      </c>
      <c r="C63" s="2" t="s">
        <v>72</v>
      </c>
      <c r="D63" s="10">
        <v>43802</v>
      </c>
      <c r="E63" s="1">
        <v>3371.54</v>
      </c>
    </row>
    <row r="64" spans="1:5" ht="14.4">
      <c r="A64" s="2">
        <v>37</v>
      </c>
      <c r="B64" s="9" t="s">
        <v>73</v>
      </c>
      <c r="C64" s="2" t="s">
        <v>74</v>
      </c>
      <c r="D64" s="10">
        <v>43803</v>
      </c>
      <c r="E64" s="1">
        <v>1454.47</v>
      </c>
    </row>
    <row r="65" spans="1:5" ht="14.4">
      <c r="A65" s="2">
        <v>38</v>
      </c>
      <c r="B65" s="9" t="s">
        <v>75</v>
      </c>
      <c r="C65" s="2" t="s">
        <v>76</v>
      </c>
      <c r="D65" s="10">
        <v>43810</v>
      </c>
      <c r="E65" s="1">
        <v>893.49</v>
      </c>
    </row>
    <row r="66" spans="1:5" ht="14.4">
      <c r="A66" s="2">
        <v>39</v>
      </c>
      <c r="B66" s="9" t="s">
        <v>119</v>
      </c>
      <c r="C66" s="2" t="s">
        <v>120</v>
      </c>
      <c r="D66" s="10">
        <v>44533</v>
      </c>
      <c r="E66" s="1">
        <v>7885.37</v>
      </c>
    </row>
    <row r="67" spans="1:5" ht="14.4">
      <c r="A67" s="2">
        <v>40</v>
      </c>
      <c r="B67" s="9" t="s">
        <v>121</v>
      </c>
      <c r="C67" s="2" t="s">
        <v>122</v>
      </c>
      <c r="D67" s="10">
        <v>44372</v>
      </c>
      <c r="E67" s="1">
        <v>3898</v>
      </c>
    </row>
    <row r="68" spans="1:5" ht="14.4">
      <c r="A68" s="2">
        <v>41</v>
      </c>
      <c r="B68" s="9" t="s">
        <v>123</v>
      </c>
      <c r="C68" s="2" t="s">
        <v>124</v>
      </c>
      <c r="D68" s="10">
        <v>44727</v>
      </c>
      <c r="E68" s="1">
        <v>2315</v>
      </c>
    </row>
    <row r="69" spans="1:5" ht="14.4">
      <c r="A69" s="2">
        <v>42</v>
      </c>
      <c r="B69" s="9" t="s">
        <v>125</v>
      </c>
      <c r="C69" s="2" t="s">
        <v>126</v>
      </c>
      <c r="D69" s="10">
        <v>44446</v>
      </c>
      <c r="E69" s="1">
        <v>3221</v>
      </c>
    </row>
    <row r="70" spans="1:5" ht="14.4">
      <c r="A70" s="2">
        <v>43</v>
      </c>
      <c r="B70" s="9" t="s">
        <v>127</v>
      </c>
      <c r="C70" s="2" t="s">
        <v>128</v>
      </c>
      <c r="D70" s="10">
        <v>44614</v>
      </c>
      <c r="E70" s="1">
        <v>5404.87</v>
      </c>
    </row>
    <row r="71" spans="1:5" ht="14.4">
      <c r="A71" s="2">
        <v>44</v>
      </c>
      <c r="B71" s="9" t="s">
        <v>129</v>
      </c>
      <c r="C71" s="2" t="s">
        <v>130</v>
      </c>
      <c r="D71" s="10">
        <v>44823</v>
      </c>
      <c r="E71" s="1">
        <v>9999</v>
      </c>
    </row>
    <row r="72" spans="1:5" ht="14.4">
      <c r="A72" s="2">
        <v>45</v>
      </c>
      <c r="B72" s="9" t="s">
        <v>131</v>
      </c>
      <c r="C72" s="2" t="s">
        <v>132</v>
      </c>
      <c r="D72" s="10">
        <v>44139</v>
      </c>
      <c r="E72" s="1">
        <v>2365</v>
      </c>
    </row>
    <row r="73" spans="1:5" ht="14.4">
      <c r="A73" s="2">
        <v>46</v>
      </c>
      <c r="B73" s="9" t="s">
        <v>131</v>
      </c>
      <c r="C73" s="2" t="s">
        <v>133</v>
      </c>
      <c r="D73" s="10">
        <v>44139</v>
      </c>
      <c r="E73" s="1">
        <v>2365</v>
      </c>
    </row>
    <row r="74" spans="1:5" ht="14.4">
      <c r="A74" s="2">
        <v>47</v>
      </c>
      <c r="B74" s="9" t="s">
        <v>134</v>
      </c>
      <c r="C74" s="10" t="s">
        <v>135</v>
      </c>
      <c r="D74" s="10">
        <v>44739</v>
      </c>
      <c r="E74" s="1">
        <v>6015.45</v>
      </c>
    </row>
    <row r="75" spans="1:5" ht="14.4">
      <c r="A75" s="2">
        <v>48</v>
      </c>
      <c r="B75" s="9" t="s">
        <v>136</v>
      </c>
      <c r="C75" s="10" t="s">
        <v>137</v>
      </c>
      <c r="D75" s="10">
        <v>44119</v>
      </c>
      <c r="E75" s="1">
        <v>8129.27</v>
      </c>
    </row>
    <row r="76" spans="1:5" ht="14.4">
      <c r="A76" s="2">
        <v>49</v>
      </c>
      <c r="B76" s="9" t="s">
        <v>138</v>
      </c>
      <c r="C76" s="10" t="s">
        <v>139</v>
      </c>
      <c r="D76" s="10">
        <v>44348</v>
      </c>
      <c r="E76" s="1">
        <v>8698.3700000000008</v>
      </c>
    </row>
    <row r="77" spans="1:5" ht="14.4">
      <c r="A77" s="2">
        <v>50</v>
      </c>
      <c r="B77" s="9" t="s">
        <v>140</v>
      </c>
      <c r="C77" s="10" t="s">
        <v>141</v>
      </c>
      <c r="D77" s="10">
        <v>44742</v>
      </c>
      <c r="E77" s="1">
        <v>3735</v>
      </c>
    </row>
    <row r="78" spans="1:5" ht="14.4">
      <c r="A78" s="2">
        <v>51</v>
      </c>
      <c r="B78" s="9" t="s">
        <v>142</v>
      </c>
      <c r="C78" s="2" t="s">
        <v>143</v>
      </c>
      <c r="D78" s="10">
        <v>44742</v>
      </c>
      <c r="E78" s="1">
        <v>2325</v>
      </c>
    </row>
    <row r="79" spans="1:5" ht="14.4">
      <c r="A79" s="2">
        <v>52</v>
      </c>
      <c r="B79" s="9" t="s">
        <v>142</v>
      </c>
      <c r="C79" s="13" t="s">
        <v>144</v>
      </c>
      <c r="D79" s="10">
        <v>44742</v>
      </c>
      <c r="E79" s="1">
        <v>2325</v>
      </c>
    </row>
    <row r="80" spans="1:5" ht="14.4">
      <c r="A80" s="2">
        <v>53</v>
      </c>
      <c r="B80" s="9" t="s">
        <v>142</v>
      </c>
      <c r="C80" s="2" t="s">
        <v>145</v>
      </c>
      <c r="D80" s="10">
        <v>44742</v>
      </c>
      <c r="E80" s="1">
        <v>2325</v>
      </c>
    </row>
    <row r="81" spans="1:5" ht="14.4">
      <c r="A81" s="2">
        <v>54</v>
      </c>
      <c r="B81" s="9" t="s">
        <v>142</v>
      </c>
      <c r="C81" s="13" t="s">
        <v>146</v>
      </c>
      <c r="D81" s="10">
        <v>44742</v>
      </c>
      <c r="E81" s="1">
        <v>2325</v>
      </c>
    </row>
    <row r="82" spans="1:5" ht="14.4">
      <c r="A82" s="2">
        <v>55</v>
      </c>
      <c r="B82" s="9" t="s">
        <v>147</v>
      </c>
      <c r="C82" s="2" t="s">
        <v>148</v>
      </c>
      <c r="D82" s="10">
        <v>44648</v>
      </c>
      <c r="E82" s="1">
        <v>3251.22</v>
      </c>
    </row>
    <row r="83" spans="1:5" ht="15" customHeight="1">
      <c r="A83" s="18" t="s">
        <v>5</v>
      </c>
      <c r="B83" s="19"/>
      <c r="C83" s="19"/>
      <c r="D83" s="20"/>
      <c r="E83" s="6">
        <f>SUM(E28:E82)</f>
        <v>181350.65000000002</v>
      </c>
    </row>
    <row r="85" spans="1:5">
      <c r="E85" s="14"/>
    </row>
  </sheetData>
  <mergeCells count="4">
    <mergeCell ref="A25:D25"/>
    <mergeCell ref="A83:D83"/>
    <mergeCell ref="A1:E1"/>
    <mergeCell ref="A26:E26"/>
  </mergeCells>
  <phoneticPr fontId="3" type="noConversion"/>
  <pageMargins left="0.75" right="0.75" top="0.93635416666666671" bottom="1" header="0.3" footer="0.3"/>
  <pageSetup paperSize="9" scale="77" orientation="portrait" r:id="rId1"/>
  <headerFooter>
    <oddHeader>&amp;C&amp;"Garamond,Pogrubiony"ZAŁĄCZNIK B DO SWZ - 
WYKAZ SPRZĘTU ELEKTRONICZNEGO STACJONARNEGO I PRZENOŚNEGO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Mateusz Baryliszyn - Pomerania Brokers Sp. z o.o.</cp:lastModifiedBy>
  <cp:lastPrinted>2015-10-20T06:25:59Z</cp:lastPrinted>
  <dcterms:created xsi:type="dcterms:W3CDTF">2008-05-27T07:36:24Z</dcterms:created>
  <dcterms:modified xsi:type="dcterms:W3CDTF">2022-11-15T13:45:18Z</dcterms:modified>
</cp:coreProperties>
</file>